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jimukanri.local\さいたま医療センター\管理課\02共通\管理係\●委託契約\令和6年度（2024年度）\職員住宅ガス警報器交換\3-入札公告（決裁）\"/>
    </mc:Choice>
  </mc:AlternateContent>
  <xr:revisionPtr revIDLastSave="0" documentId="13_ncr:1_{A4F95789-F37F-458A-9EA6-B66ECDD97D73}" xr6:coauthVersionLast="36" xr6:coauthVersionMax="36" xr10:uidLastSave="{00000000-0000-0000-0000-000000000000}"/>
  <bookViews>
    <workbookView xWindow="0" yWindow="0" windowWidth="20610" windowHeight="10350" tabRatio="826" xr2:uid="{00000000-000D-0000-FFFF-FFFF00000000}"/>
  </bookViews>
  <sheets>
    <sheet name="積算内訳書" sheetId="7" r:id="rId1"/>
  </sheets>
  <externalReferences>
    <externalReference r:id="rId2"/>
  </externalReferences>
  <definedNames>
    <definedName name="_xlnm.Print_Area" localSheetId="0">積算内訳書!$A$1:$K$35</definedName>
    <definedName name="区分１">[1]集計区分１!$A$1:$A$7</definedName>
    <definedName name="地区">[1]地区!$A$1:$A$47</definedName>
    <definedName name="店舗">[1]店舗!$A$1:$A$2</definedName>
  </definedNames>
  <calcPr calcId="191029"/>
</workbook>
</file>

<file path=xl/calcChain.xml><?xml version="1.0" encoding="utf-8"?>
<calcChain xmlns="http://schemas.openxmlformats.org/spreadsheetml/2006/main">
  <c r="D8" i="7" l="1"/>
</calcChain>
</file>

<file path=xl/sharedStrings.xml><?xml version="1.0" encoding="utf-8"?>
<sst xmlns="http://schemas.openxmlformats.org/spreadsheetml/2006/main" count="25" uniqueCount="25">
  <si>
    <t>NO,</t>
    <phoneticPr fontId="2"/>
  </si>
  <si>
    <t>項　　　　目</t>
    <rPh sb="0" eb="1">
      <t>コウ</t>
    </rPh>
    <rPh sb="5" eb="6">
      <t>メ</t>
    </rPh>
    <phoneticPr fontId="2"/>
  </si>
  <si>
    <t>数量</t>
    <rPh sb="0" eb="2">
      <t>スウリョウ</t>
    </rPh>
    <phoneticPr fontId="2"/>
  </si>
  <si>
    <t>学校法人　自治医科大学　　御中</t>
    <rPh sb="0" eb="2">
      <t>ガッコウ</t>
    </rPh>
    <rPh sb="2" eb="4">
      <t>ホウジン</t>
    </rPh>
    <rPh sb="5" eb="7">
      <t>ジチ</t>
    </rPh>
    <rPh sb="7" eb="9">
      <t>イカ</t>
    </rPh>
    <rPh sb="9" eb="11">
      <t>ダイガク</t>
    </rPh>
    <rPh sb="13" eb="15">
      <t>オンチュウ</t>
    </rPh>
    <phoneticPr fontId="2"/>
  </si>
  <si>
    <t>件　名</t>
    <rPh sb="0" eb="1">
      <t>ケン</t>
    </rPh>
    <rPh sb="2" eb="3">
      <t>メイ</t>
    </rPh>
    <phoneticPr fontId="2"/>
  </si>
  <si>
    <t>１</t>
    <phoneticPr fontId="2"/>
  </si>
  <si>
    <t>（税抜）</t>
    <rPh sb="1" eb="2">
      <t>ゼイ</t>
    </rPh>
    <rPh sb="2" eb="3">
      <t>ヌ</t>
    </rPh>
    <phoneticPr fontId="2"/>
  </si>
  <si>
    <t>積算内訳書</t>
    <rPh sb="0" eb="2">
      <t>セキサン</t>
    </rPh>
    <rPh sb="2" eb="5">
      <t>ウチワケショ</t>
    </rPh>
    <phoneticPr fontId="2"/>
  </si>
  <si>
    <t>積算金額</t>
    <rPh sb="0" eb="2">
      <t>セキサン</t>
    </rPh>
    <rPh sb="2" eb="4">
      <t>キンガク</t>
    </rPh>
    <phoneticPr fontId="2"/>
  </si>
  <si>
    <t>単価</t>
    <rPh sb="0" eb="2">
      <t>タンカ</t>
    </rPh>
    <phoneticPr fontId="2"/>
  </si>
  <si>
    <t>単位</t>
    <rPh sb="0" eb="2">
      <t>タンイ</t>
    </rPh>
    <phoneticPr fontId="2"/>
  </si>
  <si>
    <t>機器類</t>
    <rPh sb="0" eb="3">
      <t>キキルイ</t>
    </rPh>
    <phoneticPr fontId="2"/>
  </si>
  <si>
    <t>金額（円）</t>
    <rPh sb="0" eb="2">
      <t>キンガク</t>
    </rPh>
    <rPh sb="3" eb="4">
      <t>エン</t>
    </rPh>
    <phoneticPr fontId="2"/>
  </si>
  <si>
    <t>第　　教職員住宅ガス警報器取替工事</t>
    <rPh sb="0" eb="1">
      <t>ダイ</t>
    </rPh>
    <rPh sb="3" eb="6">
      <t>キョウショクイン</t>
    </rPh>
    <rPh sb="6" eb="8">
      <t>ジュウタク</t>
    </rPh>
    <rPh sb="10" eb="13">
      <t>ケイホウキ</t>
    </rPh>
    <rPh sb="13" eb="15">
      <t>トリカエ</t>
    </rPh>
    <rPh sb="15" eb="17">
      <t>コウジ</t>
    </rPh>
    <phoneticPr fontId="2"/>
  </si>
  <si>
    <t>個</t>
    <rPh sb="0" eb="1">
      <t>コ</t>
    </rPh>
    <phoneticPr fontId="2"/>
  </si>
  <si>
    <t>【機器・材料　小計】</t>
    <rPh sb="1" eb="3">
      <t>キキ</t>
    </rPh>
    <rPh sb="4" eb="6">
      <t>ザイリョウ</t>
    </rPh>
    <rPh sb="7" eb="9">
      <t>ショウケイ</t>
    </rPh>
    <phoneticPr fontId="2"/>
  </si>
  <si>
    <t>2</t>
    <phoneticPr fontId="2"/>
  </si>
  <si>
    <t>式</t>
    <rPh sb="0" eb="1">
      <t>シキ</t>
    </rPh>
    <phoneticPr fontId="2"/>
  </si>
  <si>
    <t>一</t>
    <rPh sb="0" eb="1">
      <t>イチ</t>
    </rPh>
    <phoneticPr fontId="2"/>
  </si>
  <si>
    <t>合計</t>
    <rPh sb="0" eb="2">
      <t>ゴウケイ</t>
    </rPh>
    <phoneticPr fontId="2"/>
  </si>
  <si>
    <t>【見積条件・備考】</t>
    <rPh sb="1" eb="3">
      <t>ミツモリ</t>
    </rPh>
    <rPh sb="3" eb="5">
      <t>ジョウケン</t>
    </rPh>
    <rPh sb="6" eb="8">
      <t>ビコウ</t>
    </rPh>
    <phoneticPr fontId="2"/>
  </si>
  <si>
    <t>工事費</t>
    <rPh sb="0" eb="3">
      <t>コウジヒ</t>
    </rPh>
    <phoneticPr fontId="2"/>
  </si>
  <si>
    <t>&lt;参考&gt;
機器定価</t>
    <rPh sb="1" eb="3">
      <t>サンコウ</t>
    </rPh>
    <rPh sb="5" eb="7">
      <t>キキ</t>
    </rPh>
    <rPh sb="7" eb="9">
      <t>テイカ</t>
    </rPh>
    <phoneticPr fontId="2"/>
  </si>
  <si>
    <t>【工事費関係　小計】</t>
    <rPh sb="1" eb="4">
      <t>コウジヒ</t>
    </rPh>
    <rPh sb="4" eb="6">
      <t>カンケイ</t>
    </rPh>
    <rPh sb="7" eb="9">
      <t>ショウケイ</t>
    </rPh>
    <phoneticPr fontId="2"/>
  </si>
  <si>
    <t>※その他、積算に必要な項目は、適宜追加すること。</t>
    <rPh sb="3" eb="4">
      <t>タ</t>
    </rPh>
    <rPh sb="5" eb="7">
      <t>セキサン</t>
    </rPh>
    <rPh sb="8" eb="10">
      <t>ヒツヨウ</t>
    </rPh>
    <rPh sb="11" eb="13">
      <t>コウモク</t>
    </rPh>
    <rPh sb="15" eb="17">
      <t>テキギ</t>
    </rPh>
    <rPh sb="17" eb="19">
      <t>ツイカ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</si>
</sst>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&quot;円&quot;"/>
    <numFmt numFmtId="178" formatCode="#,##0_);[Red]\(#,##0\)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/>
    <xf numFmtId="0" fontId="4" fillId="0" borderId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3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3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  <xf numFmtId="0" fontId="7" fillId="0" borderId="11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right" vertical="center"/>
    </xf>
    <xf numFmtId="0" fontId="6" fillId="0" borderId="11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right" vertical="center"/>
    </xf>
    <xf numFmtId="0" fontId="6" fillId="0" borderId="1" xfId="0" applyFont="1" applyFill="1" applyBorder="1">
      <alignment vertical="center"/>
    </xf>
    <xf numFmtId="49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>
      <alignment vertical="center"/>
    </xf>
    <xf numFmtId="176" fontId="8" fillId="0" borderId="0" xfId="1" applyNumberFormat="1" applyFont="1" applyFill="1" applyBorder="1">
      <alignment vertical="center"/>
    </xf>
    <xf numFmtId="0" fontId="6" fillId="0" borderId="0" xfId="0" applyFont="1">
      <alignment vertical="center"/>
    </xf>
    <xf numFmtId="49" fontId="6" fillId="0" borderId="23" xfId="0" applyNumberFormat="1" applyFont="1" applyFill="1" applyBorder="1" applyAlignment="1">
      <alignment horizontal="right" vertical="center"/>
    </xf>
    <xf numFmtId="0" fontId="6" fillId="0" borderId="25" xfId="0" applyFont="1" applyFill="1" applyBorder="1">
      <alignment vertical="center"/>
    </xf>
    <xf numFmtId="0" fontId="6" fillId="0" borderId="2" xfId="0" applyFont="1" applyFill="1" applyBorder="1">
      <alignment vertical="center"/>
    </xf>
    <xf numFmtId="49" fontId="6" fillId="0" borderId="28" xfId="0" quotePrefix="1" applyNumberFormat="1" applyFont="1" applyFill="1" applyBorder="1" applyAlignment="1">
      <alignment horizontal="right" vertical="center"/>
    </xf>
    <xf numFmtId="0" fontId="6" fillId="0" borderId="10" xfId="0" applyFont="1" applyFill="1" applyBorder="1">
      <alignment vertical="center"/>
    </xf>
    <xf numFmtId="0" fontId="6" fillId="0" borderId="15" xfId="0" applyFont="1" applyFill="1" applyBorder="1">
      <alignment vertical="center"/>
    </xf>
    <xf numFmtId="0" fontId="6" fillId="0" borderId="18" xfId="0" applyFont="1" applyFill="1" applyBorder="1">
      <alignment vertical="center"/>
    </xf>
    <xf numFmtId="0" fontId="6" fillId="0" borderId="22" xfId="0" applyFont="1" applyFill="1" applyBorder="1">
      <alignment vertical="center"/>
    </xf>
    <xf numFmtId="0" fontId="7" fillId="0" borderId="15" xfId="0" applyFont="1" applyFill="1" applyBorder="1">
      <alignment vertical="center"/>
    </xf>
    <xf numFmtId="49" fontId="6" fillId="0" borderId="8" xfId="0" quotePrefix="1" applyNumberFormat="1" applyFont="1" applyFill="1" applyBorder="1" applyAlignment="1">
      <alignment horizontal="right" vertical="center"/>
    </xf>
    <xf numFmtId="0" fontId="8" fillId="0" borderId="10" xfId="0" applyFont="1" applyFill="1" applyBorder="1">
      <alignment vertical="center"/>
    </xf>
    <xf numFmtId="49" fontId="6" fillId="0" borderId="27" xfId="0" applyNumberFormat="1" applyFont="1" applyFill="1" applyBorder="1" applyAlignment="1">
      <alignment horizontal="right" vertical="center"/>
    </xf>
    <xf numFmtId="49" fontId="6" fillId="0" borderId="8" xfId="0" applyNumberFormat="1" applyFont="1" applyFill="1" applyBorder="1" applyAlignment="1">
      <alignment horizontal="right" vertical="center"/>
    </xf>
    <xf numFmtId="0" fontId="6" fillId="0" borderId="4" xfId="0" applyFont="1" applyFill="1" applyBorder="1">
      <alignment vertical="center"/>
    </xf>
    <xf numFmtId="49" fontId="6" fillId="0" borderId="5" xfId="0" applyNumberFormat="1" applyFont="1" applyFill="1" applyBorder="1" applyAlignment="1">
      <alignment horizontal="right" vertical="center"/>
    </xf>
    <xf numFmtId="0" fontId="8" fillId="0" borderId="0" xfId="0" applyFont="1" applyFill="1" applyBorder="1">
      <alignment vertical="center"/>
    </xf>
    <xf numFmtId="0" fontId="6" fillId="0" borderId="13" xfId="0" applyFont="1" applyFill="1" applyBorder="1">
      <alignment vertical="center"/>
    </xf>
    <xf numFmtId="0" fontId="6" fillId="0" borderId="14" xfId="0" applyFont="1" applyFill="1" applyBorder="1">
      <alignment vertical="center"/>
    </xf>
    <xf numFmtId="0" fontId="6" fillId="0" borderId="12" xfId="0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Border="1">
      <alignment vertical="center"/>
    </xf>
    <xf numFmtId="49" fontId="5" fillId="0" borderId="0" xfId="0" applyNumberFormat="1" applyFont="1" applyFill="1" applyBorder="1" applyAlignment="1">
      <alignment horizontal="right" vertical="center"/>
    </xf>
    <xf numFmtId="176" fontId="11" fillId="0" borderId="0" xfId="1" applyNumberFormat="1" applyFont="1" applyFill="1" applyBorder="1">
      <alignment vertical="center"/>
    </xf>
    <xf numFmtId="0" fontId="5" fillId="0" borderId="0" xfId="0" applyFont="1">
      <alignment vertical="center"/>
    </xf>
    <xf numFmtId="177" fontId="10" fillId="0" borderId="1" xfId="0" applyNumberFormat="1" applyFont="1" applyFill="1" applyBorder="1" applyAlignment="1">
      <alignment vertical="center"/>
    </xf>
    <xf numFmtId="38" fontId="6" fillId="0" borderId="0" xfId="1" quotePrefix="1" applyFont="1" applyFill="1" applyBorder="1" applyAlignment="1">
      <alignment horizontal="left" vertical="center"/>
    </xf>
    <xf numFmtId="38" fontId="5" fillId="0" borderId="0" xfId="1" applyFont="1" applyFill="1" applyBorder="1">
      <alignment vertical="center"/>
    </xf>
    <xf numFmtId="38" fontId="6" fillId="0" borderId="0" xfId="1" applyFont="1" applyFill="1" applyBorder="1">
      <alignment vertical="center"/>
    </xf>
    <xf numFmtId="38" fontId="6" fillId="0" borderId="24" xfId="1" applyFont="1" applyFill="1" applyBorder="1" applyAlignment="1">
      <alignment horizontal="center" vertical="center"/>
    </xf>
    <xf numFmtId="38" fontId="6" fillId="0" borderId="7" xfId="1" applyFont="1" applyFill="1" applyBorder="1">
      <alignment vertical="center"/>
    </xf>
    <xf numFmtId="38" fontId="6" fillId="0" borderId="9" xfId="1" applyFont="1" applyFill="1" applyBorder="1">
      <alignment vertical="center"/>
    </xf>
    <xf numFmtId="38" fontId="6" fillId="0" borderId="20" xfId="1" applyFont="1" applyFill="1" applyBorder="1">
      <alignment vertical="center"/>
    </xf>
    <xf numFmtId="178" fontId="6" fillId="0" borderId="0" xfId="0" applyNumberFormat="1" applyFont="1" applyFill="1" applyBorder="1" applyAlignment="1">
      <alignment horizontal="right" vertical="center"/>
    </xf>
    <xf numFmtId="178" fontId="6" fillId="0" borderId="0" xfId="1" applyNumberFormat="1" applyFont="1" applyFill="1" applyBorder="1" applyAlignment="1">
      <alignment horizontal="right" vertical="center"/>
    </xf>
    <xf numFmtId="178" fontId="5" fillId="0" borderId="0" xfId="0" applyNumberFormat="1" applyFont="1" applyFill="1" applyBorder="1" applyAlignment="1">
      <alignment horizontal="right" vertical="center"/>
    </xf>
    <xf numFmtId="178" fontId="6" fillId="0" borderId="13" xfId="0" applyNumberFormat="1" applyFont="1" applyFill="1" applyBorder="1" applyAlignment="1">
      <alignment horizontal="right" vertical="center"/>
    </xf>
    <xf numFmtId="178" fontId="6" fillId="0" borderId="12" xfId="0" applyNumberFormat="1" applyFont="1" applyFill="1" applyBorder="1" applyAlignment="1">
      <alignment horizontal="right" vertical="center"/>
    </xf>
    <xf numFmtId="178" fontId="6" fillId="0" borderId="15" xfId="0" applyNumberFormat="1" applyFont="1" applyFill="1" applyBorder="1" applyAlignment="1">
      <alignment horizontal="right" vertical="center"/>
    </xf>
    <xf numFmtId="178" fontId="6" fillId="0" borderId="11" xfId="0" applyNumberFormat="1" applyFont="1" applyFill="1" applyBorder="1" applyAlignment="1">
      <alignment horizontal="right" vertical="center"/>
    </xf>
    <xf numFmtId="178" fontId="6" fillId="0" borderId="10" xfId="0" applyNumberFormat="1" applyFont="1" applyFill="1" applyBorder="1" applyAlignment="1">
      <alignment horizontal="right" vertical="center"/>
    </xf>
    <xf numFmtId="178" fontId="8" fillId="0" borderId="11" xfId="0" applyNumberFormat="1" applyFont="1" applyFill="1" applyBorder="1" applyAlignment="1">
      <alignment horizontal="right" vertical="center"/>
    </xf>
    <xf numFmtId="178" fontId="6" fillId="0" borderId="18" xfId="0" applyNumberFormat="1" applyFont="1" applyFill="1" applyBorder="1" applyAlignment="1">
      <alignment horizontal="right" vertical="center"/>
    </xf>
    <xf numFmtId="178" fontId="6" fillId="0" borderId="19" xfId="0" applyNumberFormat="1" applyFont="1" applyFill="1" applyBorder="1" applyAlignment="1">
      <alignment horizontal="right" vertical="center"/>
    </xf>
    <xf numFmtId="178" fontId="6" fillId="0" borderId="4" xfId="0" applyNumberFormat="1" applyFont="1" applyFill="1" applyBorder="1" applyAlignment="1">
      <alignment horizontal="right" vertical="center"/>
    </xf>
    <xf numFmtId="38" fontId="6" fillId="0" borderId="4" xfId="1" applyFont="1" applyFill="1" applyBorder="1">
      <alignment vertical="center"/>
    </xf>
    <xf numFmtId="178" fontId="6" fillId="0" borderId="1" xfId="0" applyNumberFormat="1" applyFont="1" applyFill="1" applyBorder="1" applyAlignment="1">
      <alignment horizontal="right" vertical="center"/>
    </xf>
    <xf numFmtId="38" fontId="6" fillId="0" borderId="9" xfId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49" fontId="6" fillId="0" borderId="34" xfId="0" applyNumberFormat="1" applyFont="1" applyFill="1" applyBorder="1" applyAlignment="1">
      <alignment horizontal="right" vertical="center"/>
    </xf>
    <xf numFmtId="0" fontId="6" fillId="0" borderId="29" xfId="0" applyFont="1" applyFill="1" applyBorder="1">
      <alignment vertical="center"/>
    </xf>
    <xf numFmtId="0" fontId="8" fillId="0" borderId="29" xfId="0" applyFont="1" applyFill="1" applyBorder="1">
      <alignment vertical="center"/>
    </xf>
    <xf numFmtId="0" fontId="6" fillId="0" borderId="17" xfId="0" applyFont="1" applyFill="1" applyBorder="1">
      <alignment vertical="center"/>
    </xf>
    <xf numFmtId="0" fontId="6" fillId="0" borderId="30" xfId="0" applyFont="1" applyFill="1" applyBorder="1" applyAlignment="1">
      <alignment horizontal="right" vertical="center"/>
    </xf>
    <xf numFmtId="178" fontId="6" fillId="0" borderId="30" xfId="0" applyNumberFormat="1" applyFont="1" applyFill="1" applyBorder="1" applyAlignment="1">
      <alignment horizontal="right" vertical="center"/>
    </xf>
    <xf numFmtId="38" fontId="6" fillId="0" borderId="35" xfId="1" applyFont="1" applyFill="1" applyBorder="1">
      <alignment vertical="center"/>
    </xf>
    <xf numFmtId="0" fontId="8" fillId="0" borderId="4" xfId="0" applyFont="1" applyFill="1" applyBorder="1">
      <alignment vertical="center"/>
    </xf>
    <xf numFmtId="49" fontId="6" fillId="0" borderId="36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49" fontId="6" fillId="0" borderId="37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38" fontId="6" fillId="0" borderId="1" xfId="1" applyFont="1" applyFill="1" applyBorder="1">
      <alignment vertical="center"/>
    </xf>
    <xf numFmtId="176" fontId="8" fillId="0" borderId="24" xfId="1" applyNumberFormat="1" applyFont="1" applyFill="1" applyBorder="1" applyAlignment="1">
      <alignment horizontal="center" vertical="center"/>
    </xf>
    <xf numFmtId="176" fontId="8" fillId="0" borderId="7" xfId="1" applyNumberFormat="1" applyFont="1" applyFill="1" applyBorder="1">
      <alignment vertical="center"/>
    </xf>
    <xf numFmtId="176" fontId="8" fillId="0" borderId="9" xfId="1" applyNumberFormat="1" applyFont="1" applyFill="1" applyBorder="1">
      <alignment vertical="center"/>
    </xf>
    <xf numFmtId="176" fontId="8" fillId="0" borderId="20" xfId="1" applyNumberFormat="1" applyFont="1" applyFill="1" applyBorder="1">
      <alignment vertical="center"/>
    </xf>
    <xf numFmtId="176" fontId="8" fillId="0" borderId="39" xfId="1" applyNumberFormat="1" applyFont="1" applyFill="1" applyBorder="1">
      <alignment vertical="center"/>
    </xf>
    <xf numFmtId="38" fontId="6" fillId="0" borderId="32" xfId="1" applyFont="1" applyFill="1" applyBorder="1">
      <alignment vertical="center"/>
    </xf>
    <xf numFmtId="38" fontId="6" fillId="0" borderId="16" xfId="1" applyFont="1" applyFill="1" applyBorder="1">
      <alignment vertical="center"/>
    </xf>
    <xf numFmtId="38" fontId="6" fillId="0" borderId="21" xfId="1" applyFont="1" applyFill="1" applyBorder="1">
      <alignment vertical="center"/>
    </xf>
    <xf numFmtId="38" fontId="6" fillId="0" borderId="31" xfId="1" applyFont="1" applyFill="1" applyBorder="1">
      <alignment vertical="center"/>
    </xf>
    <xf numFmtId="38" fontId="6" fillId="0" borderId="6" xfId="1" applyFont="1" applyFill="1" applyBorder="1">
      <alignment vertical="center"/>
    </xf>
    <xf numFmtId="38" fontId="6" fillId="0" borderId="33" xfId="1" applyFont="1" applyFill="1" applyBorder="1">
      <alignment vertical="center"/>
    </xf>
    <xf numFmtId="38" fontId="6" fillId="0" borderId="38" xfId="1" applyFont="1" applyFill="1" applyBorder="1">
      <alignment vertical="center"/>
    </xf>
    <xf numFmtId="38" fontId="6" fillId="0" borderId="3" xfId="1" applyFont="1" applyFill="1" applyBorder="1" applyAlignment="1">
      <alignment horizontal="center" vertical="center" wrapText="1"/>
    </xf>
    <xf numFmtId="176" fontId="8" fillId="0" borderId="4" xfId="1" applyNumberFormat="1" applyFont="1" applyFill="1" applyBorder="1">
      <alignment vertical="center"/>
    </xf>
    <xf numFmtId="176" fontId="8" fillId="0" borderId="1" xfId="1" applyNumberFormat="1" applyFont="1" applyFill="1" applyBorder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178" fontId="6" fillId="0" borderId="25" xfId="0" applyNumberFormat="1" applyFont="1" applyFill="1" applyBorder="1" applyAlignment="1">
      <alignment horizontal="center" vertical="center"/>
    </xf>
    <xf numFmtId="178" fontId="6" fillId="0" borderId="26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</cellXfs>
  <cellStyles count="19">
    <cellStyle name="パーセント 2" xfId="13" xr:uid="{00000000-0005-0000-0000-000001000000}"/>
    <cellStyle name="パーセント 3" xfId="18" xr:uid="{00000000-0005-0000-0000-000002000000}"/>
    <cellStyle name="パーセント 4" xfId="14" xr:uid="{00000000-0005-0000-0000-000036000000}"/>
    <cellStyle name="桁区切り" xfId="1" builtinId="6"/>
    <cellStyle name="桁区切り 2" xfId="2" xr:uid="{00000000-0005-0000-0000-000001000000}"/>
    <cellStyle name="桁区切り 2 2" xfId="9" xr:uid="{00000000-0005-0000-0000-000004000000}"/>
    <cellStyle name="桁区切り 3" xfId="3" xr:uid="{00000000-0005-0000-0000-000002000000}"/>
    <cellStyle name="桁区切り 3 2" xfId="12" xr:uid="{00000000-0005-0000-0000-000005000000}"/>
    <cellStyle name="桁区切り 4" xfId="4" xr:uid="{00000000-0005-0000-0000-000003000000}"/>
    <cellStyle name="桁区切り 4 2" xfId="17" xr:uid="{00000000-0005-0000-0000-000006000000}"/>
    <cellStyle name="標準" xfId="0" builtinId="0"/>
    <cellStyle name="標準 2" xfId="5" xr:uid="{00000000-0005-0000-0000-000005000000}"/>
    <cellStyle name="標準 2 2" xfId="8" xr:uid="{00000000-0005-0000-0000-000008000000}"/>
    <cellStyle name="標準 3" xfId="6" xr:uid="{00000000-0005-0000-0000-000006000000}"/>
    <cellStyle name="標準 4" xfId="7" xr:uid="{00000000-0005-0000-0000-000007000000}"/>
    <cellStyle name="標準 4 2" xfId="10" xr:uid="{00000000-0005-0000-0000-00000A000000}"/>
    <cellStyle name="標準 5" xfId="11" xr:uid="{00000000-0005-0000-0000-00000B000000}"/>
    <cellStyle name="標準 6" xfId="15" xr:uid="{00000000-0005-0000-0000-00000C000000}"/>
    <cellStyle name="標準 7" xfId="16" xr:uid="{00000000-0005-0000-0000-00000D000000}"/>
  </cellStyles>
  <dxfs count="0"/>
  <tableStyles count="0" defaultTableStyle="TableStyleMedium2" defaultPivotStyle="PivotStyleLight16"/>
  <colors>
    <mruColors>
      <color rgb="FFFFFFCC"/>
      <color rgb="FFFF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Documents%20and%20Settings\suzuki790707\My%20Documents\&#36009;&#22770;&#36092;&#36023;&#23455;&#26045;&#22522;&#28310;\&#36009;&#36092;&#24115;&#31080;&#27096;&#24335;\&#12510;&#12473;&#12479;&#30331;&#37682;&#30003;&#35531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ビルマスタ登録票修正後"/>
      <sheetName val="受託物件登録票"/>
      <sheetName val="得意先マスタ登録票"/>
      <sheetName val="仕入先マスタ登録票"/>
      <sheetName val="業務マスタ登録票 "/>
      <sheetName val="従業員マスタ登録票"/>
      <sheetName val="部門マスタ登録票"/>
      <sheetName val="拠点マスタ登録票"/>
      <sheetName val="事業部マスタ登録票"/>
      <sheetName val="口座マスタ登録票"/>
      <sheetName val="処理区分"/>
      <sheetName val="地区"/>
      <sheetName val="部門"/>
      <sheetName val="従業員"/>
      <sheetName val="店舗"/>
      <sheetName val="集計区分１"/>
      <sheetName val="官民"/>
      <sheetName val="用途"/>
      <sheetName val="ビルマスタ登録票修正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01北海道</v>
          </cell>
        </row>
        <row r="2">
          <cell r="A2" t="str">
            <v>02青森県</v>
          </cell>
        </row>
        <row r="3">
          <cell r="A3" t="str">
            <v>03岩手県</v>
          </cell>
        </row>
        <row r="4">
          <cell r="A4" t="str">
            <v>04宮城県</v>
          </cell>
        </row>
        <row r="5">
          <cell r="A5" t="str">
            <v>05秋田県</v>
          </cell>
        </row>
        <row r="6">
          <cell r="A6" t="str">
            <v>06山形県</v>
          </cell>
        </row>
        <row r="7">
          <cell r="A7" t="str">
            <v>07福島県</v>
          </cell>
        </row>
        <row r="8">
          <cell r="A8" t="str">
            <v>08茨城県</v>
          </cell>
        </row>
        <row r="9">
          <cell r="A9" t="str">
            <v>09栃木県</v>
          </cell>
        </row>
        <row r="10">
          <cell r="A10" t="str">
            <v>10群馬県</v>
          </cell>
        </row>
        <row r="11">
          <cell r="A11" t="str">
            <v>11埼玉県</v>
          </cell>
        </row>
        <row r="12">
          <cell r="A12" t="str">
            <v>12千葉県</v>
          </cell>
        </row>
        <row r="13">
          <cell r="A13" t="str">
            <v>13東京都</v>
          </cell>
        </row>
        <row r="14">
          <cell r="A14" t="str">
            <v>14神奈川県</v>
          </cell>
        </row>
        <row r="15">
          <cell r="A15" t="str">
            <v>15新潟県</v>
          </cell>
        </row>
        <row r="16">
          <cell r="A16" t="str">
            <v>16富山県</v>
          </cell>
        </row>
        <row r="17">
          <cell r="A17" t="str">
            <v>17石川県</v>
          </cell>
        </row>
        <row r="18">
          <cell r="A18" t="str">
            <v>18福井県</v>
          </cell>
        </row>
        <row r="19">
          <cell r="A19" t="str">
            <v>19山梨県</v>
          </cell>
        </row>
        <row r="20">
          <cell r="A20" t="str">
            <v>20長野県</v>
          </cell>
        </row>
        <row r="21">
          <cell r="A21" t="str">
            <v>21岐阜県</v>
          </cell>
        </row>
        <row r="22">
          <cell r="A22" t="str">
            <v>22静岡県</v>
          </cell>
        </row>
        <row r="23">
          <cell r="A23" t="str">
            <v>23愛知県</v>
          </cell>
        </row>
        <row r="24">
          <cell r="A24" t="str">
            <v>24三重県</v>
          </cell>
        </row>
        <row r="25">
          <cell r="A25" t="str">
            <v>25滋賀県</v>
          </cell>
        </row>
        <row r="26">
          <cell r="A26" t="str">
            <v>26京都府</v>
          </cell>
        </row>
        <row r="27">
          <cell r="A27" t="str">
            <v>27大阪府</v>
          </cell>
        </row>
        <row r="28">
          <cell r="A28" t="str">
            <v>28兵庫県</v>
          </cell>
        </row>
        <row r="29">
          <cell r="A29" t="str">
            <v>29奈良県</v>
          </cell>
        </row>
        <row r="30">
          <cell r="A30" t="str">
            <v>30和歌山県</v>
          </cell>
        </row>
        <row r="31">
          <cell r="A31" t="str">
            <v>31鳥取県</v>
          </cell>
        </row>
        <row r="32">
          <cell r="A32" t="str">
            <v>32島根県</v>
          </cell>
        </row>
        <row r="33">
          <cell r="A33" t="str">
            <v>33岡山県</v>
          </cell>
        </row>
        <row r="34">
          <cell r="A34" t="str">
            <v>34広島県</v>
          </cell>
        </row>
        <row r="35">
          <cell r="A35" t="str">
            <v>35山口県</v>
          </cell>
        </row>
        <row r="36">
          <cell r="A36" t="str">
            <v>36徳島県</v>
          </cell>
        </row>
        <row r="37">
          <cell r="A37" t="str">
            <v>37香川県</v>
          </cell>
        </row>
        <row r="38">
          <cell r="A38" t="str">
            <v>38愛媛県</v>
          </cell>
        </row>
        <row r="39">
          <cell r="A39" t="str">
            <v>39高知県</v>
          </cell>
        </row>
        <row r="40">
          <cell r="A40" t="str">
            <v>40福岡県</v>
          </cell>
        </row>
        <row r="41">
          <cell r="A41" t="str">
            <v>41佐賀県</v>
          </cell>
        </row>
        <row r="42">
          <cell r="A42" t="str">
            <v>42長崎県</v>
          </cell>
        </row>
        <row r="43">
          <cell r="A43" t="str">
            <v>43熊本県</v>
          </cell>
        </row>
        <row r="44">
          <cell r="A44" t="str">
            <v>44大分県</v>
          </cell>
        </row>
        <row r="45">
          <cell r="A45" t="str">
            <v>45宮崎県</v>
          </cell>
        </row>
        <row r="46">
          <cell r="A46" t="str">
            <v>46鹿児島県</v>
          </cell>
        </row>
        <row r="47">
          <cell r="A47" t="str">
            <v>47沖縄</v>
          </cell>
        </row>
      </sheetData>
      <sheetData sheetId="13"/>
      <sheetData sheetId="14"/>
      <sheetData sheetId="15">
        <row r="1">
          <cell r="A1" t="str">
            <v>01常駐</v>
          </cell>
        </row>
        <row r="2">
          <cell r="A2" t="str">
            <v>0２巡回</v>
          </cell>
        </row>
      </sheetData>
      <sheetData sheetId="16">
        <row r="1">
          <cell r="A1" t="str">
            <v>１常駐物件</v>
          </cell>
        </row>
        <row r="2">
          <cell r="A2" t="str">
            <v>２巡回物件</v>
          </cell>
        </row>
        <row r="3">
          <cell r="A3" t="str">
            <v>３解約物件</v>
          </cell>
        </row>
        <row r="4">
          <cell r="A4" t="str">
            <v>４その他</v>
          </cell>
        </row>
        <row r="5">
          <cell r="A5" t="str">
            <v>Ｓ　西友専用</v>
          </cell>
        </row>
        <row r="6">
          <cell r="A6" t="str">
            <v>Ｔテナント</v>
          </cell>
        </row>
        <row r="7">
          <cell r="A7" t="str">
            <v>０不明</v>
          </cell>
        </row>
      </sheetData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5"/>
  <sheetViews>
    <sheetView tabSelected="1" view="pageBreakPreview" zoomScaleNormal="100" zoomScaleSheetLayoutView="100" workbookViewId="0">
      <selection activeCell="M8" sqref="M8"/>
    </sheetView>
  </sheetViews>
  <sheetFormatPr defaultRowHeight="12" x14ac:dyDescent="0.15"/>
  <cols>
    <col min="1" max="1" width="3.625" style="10" customWidth="1"/>
    <col min="2" max="2" width="3.625" style="11" customWidth="1"/>
    <col min="3" max="3" width="5.25" style="11" customWidth="1"/>
    <col min="4" max="4" width="28.125" style="1" customWidth="1"/>
    <col min="5" max="5" width="8.25" style="47" bestFit="1" customWidth="1"/>
    <col min="6" max="6" width="6" style="47" customWidth="1"/>
    <col min="7" max="8" width="12.375" style="42" customWidth="1"/>
    <col min="9" max="9" width="20.875" style="12" customWidth="1"/>
    <col min="10" max="10" width="12.375" style="42" customWidth="1"/>
    <col min="11" max="13" width="9" style="2"/>
    <col min="14" max="16384" width="9" style="13"/>
  </cols>
  <sheetData>
    <row r="1" spans="1:13" s="2" customFormat="1" ht="24" customHeight="1" x14ac:dyDescent="0.15">
      <c r="A1" s="10"/>
      <c r="B1" s="11"/>
      <c r="C1" s="11"/>
      <c r="D1" s="1"/>
      <c r="E1" s="47"/>
      <c r="F1" s="48"/>
      <c r="G1" s="40"/>
      <c r="H1" s="40"/>
      <c r="J1" s="40"/>
    </row>
    <row r="2" spans="1:13" s="2" customFormat="1" ht="24" customHeight="1" x14ac:dyDescent="0.15">
      <c r="A2" s="97" t="s">
        <v>7</v>
      </c>
      <c r="B2" s="97"/>
      <c r="C2" s="97"/>
      <c r="D2" s="97"/>
      <c r="E2" s="97"/>
      <c r="F2" s="97"/>
      <c r="G2" s="97"/>
      <c r="H2" s="97"/>
      <c r="I2" s="97"/>
      <c r="J2" s="97"/>
    </row>
    <row r="3" spans="1:13" s="35" customFormat="1" ht="24" customHeight="1" x14ac:dyDescent="0.15">
      <c r="A3" s="33" t="s">
        <v>3</v>
      </c>
      <c r="B3" s="34"/>
      <c r="C3" s="34"/>
      <c r="D3" s="91"/>
      <c r="E3" s="93"/>
      <c r="F3" s="93"/>
      <c r="G3" s="93"/>
      <c r="H3" s="93"/>
      <c r="I3" s="93"/>
      <c r="J3" s="91"/>
    </row>
    <row r="4" spans="1:13" s="35" customFormat="1" ht="24" customHeight="1" x14ac:dyDescent="0.15">
      <c r="A4" s="36"/>
      <c r="B4" s="34"/>
      <c r="C4" s="34"/>
      <c r="D4" s="98"/>
      <c r="E4" s="98"/>
      <c r="F4" s="98"/>
      <c r="G4" s="98"/>
      <c r="H4" s="98"/>
      <c r="I4" s="98"/>
      <c r="J4" s="92"/>
    </row>
    <row r="5" spans="1:13" s="35" customFormat="1" ht="24" customHeight="1" x14ac:dyDescent="0.15">
      <c r="A5" s="36"/>
      <c r="B5" s="34"/>
      <c r="C5" s="34"/>
      <c r="D5" s="91"/>
      <c r="E5" s="49"/>
      <c r="F5" s="49"/>
      <c r="G5" s="41"/>
      <c r="H5" s="41"/>
      <c r="I5" s="37"/>
      <c r="J5" s="41"/>
    </row>
    <row r="6" spans="1:13" s="35" customFormat="1" ht="24" customHeight="1" x14ac:dyDescent="0.15">
      <c r="A6" s="96" t="s">
        <v>4</v>
      </c>
      <c r="B6" s="96"/>
      <c r="C6" s="96"/>
      <c r="D6" s="96" t="s">
        <v>13</v>
      </c>
      <c r="E6" s="96"/>
      <c r="F6" s="49"/>
      <c r="G6" s="41"/>
      <c r="H6" s="41"/>
      <c r="I6" s="37"/>
      <c r="J6" s="41"/>
    </row>
    <row r="7" spans="1:13" s="38" customFormat="1" ht="24" customHeight="1" x14ac:dyDescent="0.15">
      <c r="A7" s="36"/>
      <c r="B7" s="34"/>
      <c r="C7" s="34"/>
      <c r="D7" s="91"/>
      <c r="E7" s="49"/>
      <c r="F7" s="49"/>
      <c r="G7" s="41"/>
      <c r="H7" s="41"/>
      <c r="I7" s="37"/>
      <c r="J7" s="41"/>
      <c r="L7" s="35"/>
      <c r="M7" s="35"/>
    </row>
    <row r="8" spans="1:13" s="38" customFormat="1" ht="24" customHeight="1" x14ac:dyDescent="0.15">
      <c r="A8" s="93" t="s">
        <v>8</v>
      </c>
      <c r="B8" s="93"/>
      <c r="C8" s="93"/>
      <c r="D8" s="39">
        <f>I30</f>
        <v>0</v>
      </c>
      <c r="E8" s="49" t="s">
        <v>6</v>
      </c>
      <c r="F8" s="49"/>
      <c r="G8" s="41"/>
      <c r="H8" s="41"/>
      <c r="I8" s="37"/>
      <c r="J8" s="41"/>
      <c r="L8" s="35"/>
      <c r="M8" s="35"/>
    </row>
    <row r="9" spans="1:13" ht="24" customHeight="1" x14ac:dyDescent="0.15">
      <c r="K9" s="13"/>
    </row>
    <row r="10" spans="1:13" s="2" customFormat="1" ht="24" customHeight="1" x14ac:dyDescent="0.15">
      <c r="A10" s="10"/>
      <c r="B10" s="11"/>
      <c r="C10" s="11"/>
      <c r="D10" s="1"/>
      <c r="E10" s="47"/>
      <c r="F10" s="47"/>
      <c r="G10" s="42"/>
      <c r="H10" s="42"/>
      <c r="I10" s="12"/>
      <c r="J10" s="42"/>
    </row>
    <row r="11" spans="1:13" ht="24" customHeight="1" x14ac:dyDescent="0.15">
      <c r="A11" s="14" t="s">
        <v>0</v>
      </c>
      <c r="B11" s="15"/>
      <c r="C11" s="16"/>
      <c r="D11" s="3" t="s">
        <v>1</v>
      </c>
      <c r="E11" s="94" t="s">
        <v>2</v>
      </c>
      <c r="F11" s="95"/>
      <c r="G11" s="43" t="s">
        <v>10</v>
      </c>
      <c r="H11" s="43" t="s">
        <v>9</v>
      </c>
      <c r="I11" s="76" t="s">
        <v>12</v>
      </c>
      <c r="J11" s="88" t="s">
        <v>22</v>
      </c>
      <c r="K11" s="13"/>
    </row>
    <row r="12" spans="1:13" ht="24" customHeight="1" x14ac:dyDescent="0.15">
      <c r="A12" s="17" t="s">
        <v>5</v>
      </c>
      <c r="B12" s="30" t="s">
        <v>11</v>
      </c>
      <c r="C12" s="31"/>
      <c r="D12" s="32"/>
      <c r="E12" s="50"/>
      <c r="F12" s="51"/>
      <c r="G12" s="44"/>
      <c r="H12" s="44"/>
      <c r="I12" s="77"/>
      <c r="J12" s="81"/>
      <c r="K12" s="13"/>
    </row>
    <row r="13" spans="1:13" ht="24" customHeight="1" x14ac:dyDescent="0.15">
      <c r="A13" s="23"/>
      <c r="B13" s="18"/>
      <c r="C13" s="19"/>
      <c r="D13" s="7"/>
      <c r="E13" s="52"/>
      <c r="F13" s="53" t="s">
        <v>14</v>
      </c>
      <c r="G13" s="45"/>
      <c r="H13" s="45"/>
      <c r="I13" s="78"/>
      <c r="J13" s="82"/>
      <c r="K13" s="13"/>
    </row>
    <row r="14" spans="1:13" ht="24" customHeight="1" x14ac:dyDescent="0.15">
      <c r="A14" s="23"/>
      <c r="B14" s="18"/>
      <c r="C14" s="19"/>
      <c r="D14" s="7"/>
      <c r="E14" s="54"/>
      <c r="F14" s="53"/>
      <c r="G14" s="45"/>
      <c r="H14" s="45"/>
      <c r="I14" s="78"/>
      <c r="J14" s="82"/>
      <c r="K14" s="13"/>
    </row>
    <row r="15" spans="1:13" ht="24" customHeight="1" x14ac:dyDescent="0.15">
      <c r="A15" s="23"/>
      <c r="B15" s="18"/>
      <c r="C15" s="19"/>
      <c r="D15" s="7" t="s">
        <v>15</v>
      </c>
      <c r="E15" s="54"/>
      <c r="F15" s="53"/>
      <c r="G15" s="45"/>
      <c r="H15" s="45"/>
      <c r="I15" s="78"/>
      <c r="J15" s="82"/>
      <c r="K15" s="13"/>
    </row>
    <row r="16" spans="1:13" ht="24" customHeight="1" x14ac:dyDescent="0.15">
      <c r="A16" s="23"/>
      <c r="B16" s="18"/>
      <c r="C16" s="22"/>
      <c r="D16" s="5"/>
      <c r="E16" s="54"/>
      <c r="F16" s="53"/>
      <c r="G16" s="45"/>
      <c r="H16" s="45"/>
      <c r="I16" s="78"/>
      <c r="J16" s="82"/>
      <c r="K16" s="13"/>
    </row>
    <row r="17" spans="1:11" ht="24" customHeight="1" x14ac:dyDescent="0.15">
      <c r="A17" s="23" t="s">
        <v>16</v>
      </c>
      <c r="B17" s="18" t="s">
        <v>21</v>
      </c>
      <c r="C17" s="22"/>
      <c r="D17" s="5"/>
      <c r="E17" s="54" t="s">
        <v>18</v>
      </c>
      <c r="F17" s="55" t="s">
        <v>17</v>
      </c>
      <c r="G17" s="45"/>
      <c r="H17" s="45"/>
      <c r="I17" s="78"/>
      <c r="J17" s="82"/>
      <c r="K17" s="13"/>
    </row>
    <row r="18" spans="1:11" ht="24" customHeight="1" x14ac:dyDescent="0.15">
      <c r="A18" s="23"/>
      <c r="B18" s="24"/>
      <c r="C18" s="19"/>
      <c r="D18" s="7" t="s">
        <v>23</v>
      </c>
      <c r="E18" s="54"/>
      <c r="F18" s="55"/>
      <c r="G18" s="45"/>
      <c r="H18" s="45"/>
      <c r="I18" s="78"/>
      <c r="J18" s="82"/>
      <c r="K18" s="13"/>
    </row>
    <row r="19" spans="1:11" ht="24" customHeight="1" x14ac:dyDescent="0.15">
      <c r="A19" s="23"/>
      <c r="B19" s="24"/>
      <c r="C19" s="19"/>
      <c r="D19" s="6"/>
      <c r="E19" s="54"/>
      <c r="F19" s="55"/>
      <c r="G19" s="61"/>
      <c r="H19" s="45"/>
      <c r="I19" s="78"/>
      <c r="J19" s="82"/>
      <c r="K19" s="13"/>
    </row>
    <row r="20" spans="1:11" ht="24" customHeight="1" x14ac:dyDescent="0.15">
      <c r="A20" s="23"/>
      <c r="B20" s="24"/>
      <c r="C20" s="19"/>
      <c r="D20" s="6"/>
      <c r="E20" s="54"/>
      <c r="F20" s="55"/>
      <c r="G20" s="61"/>
      <c r="H20" s="45"/>
      <c r="I20" s="78"/>
      <c r="J20" s="82"/>
      <c r="K20" s="13"/>
    </row>
    <row r="21" spans="1:11" ht="24" customHeight="1" x14ac:dyDescent="0.15">
      <c r="A21" s="23"/>
      <c r="B21" s="24"/>
      <c r="C21" s="19"/>
      <c r="D21" s="6"/>
      <c r="E21" s="54"/>
      <c r="F21" s="55"/>
      <c r="G21" s="45"/>
      <c r="H21" s="45"/>
      <c r="I21" s="78"/>
      <c r="J21" s="82"/>
      <c r="K21" s="13"/>
    </row>
    <row r="22" spans="1:11" ht="24" customHeight="1" x14ac:dyDescent="0.15">
      <c r="A22" s="23"/>
      <c r="B22" s="24"/>
      <c r="C22" s="19"/>
      <c r="D22" s="7"/>
      <c r="E22" s="54"/>
      <c r="F22" s="55"/>
      <c r="G22" s="61"/>
      <c r="H22" s="45"/>
      <c r="I22" s="78"/>
      <c r="J22" s="82"/>
      <c r="K22" s="13"/>
    </row>
    <row r="23" spans="1:11" ht="24" customHeight="1" x14ac:dyDescent="0.15">
      <c r="A23" s="23"/>
      <c r="B23" s="24"/>
      <c r="C23" s="19"/>
      <c r="D23" s="6"/>
      <c r="E23" s="54"/>
      <c r="F23" s="55"/>
      <c r="G23" s="61"/>
      <c r="H23" s="45"/>
      <c r="I23" s="78"/>
      <c r="J23" s="82"/>
      <c r="K23" s="13"/>
    </row>
    <row r="24" spans="1:11" ht="24" customHeight="1" x14ac:dyDescent="0.15">
      <c r="A24" s="23"/>
      <c r="B24" s="24"/>
      <c r="C24" s="19"/>
      <c r="D24" s="6"/>
      <c r="E24" s="54"/>
      <c r="F24" s="55"/>
      <c r="G24" s="45"/>
      <c r="H24" s="45"/>
      <c r="I24" s="78"/>
      <c r="J24" s="82"/>
      <c r="K24" s="13"/>
    </row>
    <row r="25" spans="1:11" ht="24" customHeight="1" x14ac:dyDescent="0.15">
      <c r="A25" s="26"/>
      <c r="B25" s="18"/>
      <c r="C25" s="19"/>
      <c r="D25" s="6"/>
      <c r="E25" s="54"/>
      <c r="F25" s="55"/>
      <c r="G25" s="45"/>
      <c r="H25" s="45"/>
      <c r="I25" s="78"/>
      <c r="J25" s="82"/>
      <c r="K25" s="13"/>
    </row>
    <row r="26" spans="1:11" ht="24" customHeight="1" x14ac:dyDescent="0.15">
      <c r="A26" s="26"/>
      <c r="B26" s="18"/>
      <c r="C26" s="19"/>
      <c r="D26" s="7"/>
      <c r="E26" s="54"/>
      <c r="F26" s="53"/>
      <c r="G26" s="45"/>
      <c r="H26" s="45"/>
      <c r="I26" s="78"/>
      <c r="J26" s="82"/>
      <c r="K26" s="13"/>
    </row>
    <row r="27" spans="1:11" ht="24" customHeight="1" x14ac:dyDescent="0.15">
      <c r="A27" s="25"/>
      <c r="B27" s="20"/>
      <c r="C27" s="21"/>
      <c r="D27" s="4"/>
      <c r="E27" s="56"/>
      <c r="F27" s="57"/>
      <c r="G27" s="46"/>
      <c r="H27" s="46"/>
      <c r="I27" s="79"/>
      <c r="J27" s="83"/>
      <c r="K27" s="13"/>
    </row>
    <row r="28" spans="1:11" ht="24" customHeight="1" x14ac:dyDescent="0.15">
      <c r="A28" s="26"/>
      <c r="B28" s="18"/>
      <c r="C28" s="19"/>
      <c r="D28" s="7" t="s">
        <v>24</v>
      </c>
      <c r="E28" s="54"/>
      <c r="F28" s="53"/>
      <c r="G28" s="45"/>
      <c r="H28" s="45"/>
      <c r="I28" s="78"/>
      <c r="J28" s="82"/>
      <c r="K28" s="13"/>
    </row>
    <row r="29" spans="1:11" ht="24" customHeight="1" x14ac:dyDescent="0.15">
      <c r="A29" s="26"/>
      <c r="B29" s="18"/>
      <c r="C29" s="19"/>
      <c r="D29" s="7"/>
      <c r="E29" s="54"/>
      <c r="F29" s="53"/>
      <c r="G29" s="45"/>
      <c r="H29" s="45"/>
      <c r="I29" s="78"/>
      <c r="J29" s="82"/>
      <c r="K29" s="13"/>
    </row>
    <row r="30" spans="1:11" ht="24" customHeight="1" x14ac:dyDescent="0.15">
      <c r="A30" s="26"/>
      <c r="B30" s="18"/>
      <c r="C30" s="24"/>
      <c r="D30" s="62" t="s">
        <v>19</v>
      </c>
      <c r="E30" s="6"/>
      <c r="F30" s="53"/>
      <c r="G30" s="45"/>
      <c r="H30" s="45"/>
      <c r="I30" s="78"/>
      <c r="J30" s="82"/>
      <c r="K30" s="13"/>
    </row>
    <row r="31" spans="1:11" ht="24" customHeight="1" x14ac:dyDescent="0.15">
      <c r="A31" s="63"/>
      <c r="B31" s="64"/>
      <c r="C31" s="65"/>
      <c r="D31" s="66"/>
      <c r="E31" s="67"/>
      <c r="F31" s="68"/>
      <c r="G31" s="69"/>
      <c r="H31" s="69"/>
      <c r="I31" s="80"/>
      <c r="J31" s="84"/>
      <c r="K31" s="13"/>
    </row>
    <row r="32" spans="1:11" ht="24" customHeight="1" x14ac:dyDescent="0.15">
      <c r="A32" s="28"/>
      <c r="B32" s="27" t="s">
        <v>20</v>
      </c>
      <c r="C32" s="70"/>
      <c r="D32" s="27"/>
      <c r="E32" s="8"/>
      <c r="F32" s="58"/>
      <c r="G32" s="59"/>
      <c r="H32" s="59"/>
      <c r="I32" s="89"/>
      <c r="J32" s="85"/>
      <c r="K32" s="13"/>
    </row>
    <row r="33" spans="1:11" ht="24" customHeight="1" x14ac:dyDescent="0.15">
      <c r="A33" s="71"/>
      <c r="C33" s="29"/>
      <c r="D33" s="11"/>
      <c r="E33" s="72"/>
      <c r="J33" s="86"/>
      <c r="K33" s="13"/>
    </row>
    <row r="34" spans="1:11" ht="24" customHeight="1" x14ac:dyDescent="0.15">
      <c r="A34" s="71"/>
      <c r="C34" s="29"/>
      <c r="D34" s="11"/>
      <c r="E34" s="72"/>
      <c r="J34" s="86"/>
      <c r="K34" s="13"/>
    </row>
    <row r="35" spans="1:11" ht="24" customHeight="1" x14ac:dyDescent="0.15">
      <c r="A35" s="73"/>
      <c r="B35" s="9"/>
      <c r="C35" s="9"/>
      <c r="D35" s="74"/>
      <c r="E35" s="60"/>
      <c r="F35" s="60"/>
      <c r="G35" s="75"/>
      <c r="H35" s="75"/>
      <c r="I35" s="90"/>
      <c r="J35" s="87"/>
      <c r="K35" s="13"/>
    </row>
  </sheetData>
  <mergeCells count="7">
    <mergeCell ref="A8:C8"/>
    <mergeCell ref="E11:F11"/>
    <mergeCell ref="D6:E6"/>
    <mergeCell ref="E3:I3"/>
    <mergeCell ref="D4:I4"/>
    <mergeCell ref="A6:C6"/>
    <mergeCell ref="A2:J2"/>
  </mergeCells>
  <phoneticPr fontId="2"/>
  <pageMargins left="0.70866141732283472" right="0" top="1.1811023622047245" bottom="0.19685039370078741" header="0.31496062992125984" footer="0.31496062992125984"/>
  <pageSetup paperSize="9" scale="79" fitToHeight="0" orientation="portrait" r:id="rId1"/>
  <rowBreaks count="1" manualBreakCount="1">
    <brk id="3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積算内訳書</vt:lpstr>
      <vt:lpstr>積算内訳書!Print_Area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木曽　忠博</dc:creator>
  <cp:lastModifiedBy>春川 玲</cp:lastModifiedBy>
  <cp:lastPrinted>2023-08-31T06:55:00Z</cp:lastPrinted>
  <dcterms:created xsi:type="dcterms:W3CDTF">2015-07-29T06:16:27Z</dcterms:created>
  <dcterms:modified xsi:type="dcterms:W3CDTF">2023-08-31T06:55:09Z</dcterms:modified>
</cp:coreProperties>
</file>